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budget'!$A$1:$N$131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<sst xmlns="http://schemas.openxmlformats.org/spreadsheetml/2006/main" count="104" uniqueCount="94">
  <si>
    <t xml:space="preserve">   Other</t>
  </si>
  <si>
    <t>Credit card payments</t>
  </si>
  <si>
    <t>Music (CDs, etc.)</t>
  </si>
  <si>
    <t>Books</t>
  </si>
  <si>
    <t>Salon/barber</t>
  </si>
  <si>
    <t>Clothing</t>
  </si>
  <si>
    <t>Internet connection</t>
  </si>
  <si>
    <t>Newspapers</t>
  </si>
  <si>
    <t>Magazines</t>
  </si>
  <si>
    <t>Team dues</t>
  </si>
  <si>
    <t>Sports equipment</t>
  </si>
  <si>
    <t>Gym fees</t>
  </si>
  <si>
    <t>Pet boarding</t>
  </si>
  <si>
    <t>Food</t>
  </si>
  <si>
    <t>Prescriptions</t>
  </si>
  <si>
    <t>Insurance</t>
  </si>
  <si>
    <t>Dining out</t>
  </si>
  <si>
    <t>Dry cleaning</t>
  </si>
  <si>
    <t>Child care</t>
  </si>
  <si>
    <t xml:space="preserve">Groceries </t>
  </si>
  <si>
    <t>Home repairs</t>
  </si>
  <si>
    <t>Home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</si>
  <si>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</si>
  <si>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</si>
  <si>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</si>
  <si>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</si>
  <si>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</si>
  <si>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</si>
  <si>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</si>
  <si>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</si>
  <si>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</si>
  <si>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</si>
  <si>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</si>
  <si>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</si>
  <si>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</si>
  <si>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</si>
  <si>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Housecleaning service</t>
  </si>
  <si>
    <t>Home improvement</t>
  </si>
  <si>
    <t>Home telephone</t>
  </si>
  <si>
    <t>Mortgage/rent</t>
  </si>
  <si>
    <t>Other obligations</t>
  </si>
  <si>
    <t>Long-term savings</t>
  </si>
  <si>
    <t>Wages/Salary/Business Draw</t>
  </si>
  <si>
    <t>Other Income</t>
  </si>
  <si>
    <t>Mobile phone</t>
  </si>
  <si>
    <t>Public transport</t>
  </si>
  <si>
    <t>Pay TV</t>
  </si>
  <si>
    <t>Sports activities</t>
  </si>
  <si>
    <t>Other</t>
  </si>
  <si>
    <t>Fuel</t>
  </si>
  <si>
    <t>Repairs and Servicing</t>
  </si>
  <si>
    <t>Rego</t>
  </si>
  <si>
    <t>Travel</t>
  </si>
  <si>
    <t>Accommodation</t>
  </si>
  <si>
    <t xml:space="preserve">Other </t>
  </si>
  <si>
    <t>Gifts - Birthdays/Christmas etc</t>
  </si>
  <si>
    <t>Income tax</t>
  </si>
  <si>
    <t>Council Rates</t>
  </si>
  <si>
    <t>Gardening</t>
  </si>
  <si>
    <t>Loan repayments</t>
  </si>
  <si>
    <t>Health Insurance</t>
  </si>
  <si>
    <t>Life Insurance</t>
  </si>
  <si>
    <t>Medical co-payments/out-of-pocket</t>
  </si>
  <si>
    <t>Dental Costs</t>
  </si>
  <si>
    <t>Veterinarian/pet medicines</t>
  </si>
  <si>
    <t>Professional memberships</t>
  </si>
  <si>
    <t>Superannuation</t>
  </si>
  <si>
    <t>ELITE FINANCE</t>
  </si>
  <si>
    <t>YOUR BUDGET CONTROLLER</t>
  </si>
  <si>
    <t>DAY TO DAY</t>
  </si>
  <si>
    <t>MOTOR VEHICLE</t>
  </si>
  <si>
    <t>HOME TOTALS</t>
  </si>
  <si>
    <r>
      <t>I</t>
    </r>
    <r>
      <rPr>
        <b/>
        <sz val="12"/>
        <color indexed="9"/>
        <rFont val="Tahoma"/>
        <family val="2"/>
      </rPr>
      <t>NCOME</t>
    </r>
  </si>
  <si>
    <t>INCOME TOTALS</t>
  </si>
  <si>
    <t>DAY TO DAY TOTALS</t>
  </si>
  <si>
    <t>MOTOR VEHICLE TOTALS</t>
  </si>
  <si>
    <t>FUN</t>
  </si>
  <si>
    <t>FUN TOTALS</t>
  </si>
  <si>
    <t>MEDICAL</t>
  </si>
  <si>
    <t>MEDICAL TOTALS</t>
  </si>
  <si>
    <t>HOLIDAYS</t>
  </si>
  <si>
    <t>HOLIDAY TOTALS</t>
  </si>
  <si>
    <t>SPORTS &amp; GYM</t>
  </si>
  <si>
    <t>SPORTS &amp; GYM TOTALS</t>
  </si>
  <si>
    <t>MEMBERSHIPS / SUBSCRIPTIONS</t>
  </si>
  <si>
    <t>MEMBERSHIPS / SUBSRCIPTIONS  TOTALS</t>
  </si>
  <si>
    <t>PERSONAL TOTALS</t>
  </si>
  <si>
    <t>OTHER  OBLIGATIONS</t>
  </si>
  <si>
    <t>OTHER OBLIGATIONS TOTALS</t>
  </si>
  <si>
    <t>OTHER COSTS</t>
  </si>
  <si>
    <t>OTHER COSTS TOTALS</t>
  </si>
  <si>
    <t>TOTAL COSTS</t>
  </si>
  <si>
    <t>COSTS</t>
  </si>
  <si>
    <t>CASH DEFICIT / SURPLUS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</si>
</sst>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6"/>
      <color indexed="9"/>
      <name val="Tahoma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4"/>
      <color theme="0"/>
      <name val="Tahoma"/>
      <family val="2"/>
    </font>
    <font>
      <b/>
      <sz val="16"/>
      <color theme="0"/>
      <name val="Tahoma"/>
      <family val="2"/>
    </font>
    <font>
      <sz val="10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hidden="1" locked="0"/>
    </xf>
    <xf numFmtId="40" fontId="7" fillId="0" borderId="12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40" fontId="7" fillId="33" borderId="12" xfId="0" applyNumberFormat="1" applyFont="1" applyFill="1" applyBorder="1" applyAlignment="1" applyProtection="1">
      <alignment/>
      <protection hidden="1" locked="0"/>
    </xf>
    <xf numFmtId="0" fontId="7" fillId="0" borderId="13" xfId="0" applyFont="1" applyFill="1" applyBorder="1" applyAlignment="1" applyProtection="1">
      <alignment/>
      <protection hidden="1" locked="0"/>
    </xf>
    <xf numFmtId="0" fontId="7" fillId="33" borderId="13" xfId="0" applyFont="1" applyFill="1" applyBorder="1" applyAlignment="1" applyProtection="1">
      <alignment/>
      <protection hidden="1" locked="0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0" fontId="6" fillId="34" borderId="13" xfId="0" applyNumberFormat="1" applyFont="1" applyFill="1" applyBorder="1" applyAlignment="1" applyProtection="1">
      <alignment/>
      <protection hidden="1"/>
    </xf>
    <xf numFmtId="40" fontId="6" fillId="34" borderId="12" xfId="0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40" fontId="7" fillId="34" borderId="12" xfId="0" applyNumberFormat="1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/>
      <protection hidden="1"/>
    </xf>
    <xf numFmtId="0" fontId="7" fillId="33" borderId="13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0" fontId="8" fillId="35" borderId="17" xfId="0" applyNumberFormat="1" applyFont="1" applyFill="1" applyBorder="1" applyAlignment="1" applyProtection="1">
      <alignment horizontal="centerContinuous"/>
      <protection/>
    </xf>
    <xf numFmtId="0" fontId="50" fillId="35" borderId="0" xfId="0" applyFont="1" applyFill="1" applyAlignment="1">
      <alignment/>
    </xf>
    <xf numFmtId="0" fontId="11" fillId="35" borderId="13" xfId="0" applyFont="1" applyFill="1" applyBorder="1" applyAlignment="1" applyProtection="1">
      <alignment/>
      <protection/>
    </xf>
    <xf numFmtId="0" fontId="11" fillId="35" borderId="10" xfId="0" applyFont="1" applyFill="1" applyBorder="1" applyAlignment="1" applyProtection="1">
      <alignment/>
      <protection/>
    </xf>
    <xf numFmtId="0" fontId="11" fillId="35" borderId="14" xfId="0" applyFont="1" applyFill="1" applyBorder="1" applyAlignment="1" applyProtection="1">
      <alignment/>
      <protection/>
    </xf>
    <xf numFmtId="0" fontId="51" fillId="35" borderId="13" xfId="0" applyFont="1" applyFill="1" applyBorder="1" applyAlignment="1" applyProtection="1">
      <alignment/>
      <protection/>
    </xf>
    <xf numFmtId="0" fontId="51" fillId="35" borderId="10" xfId="0" applyFont="1" applyFill="1" applyBorder="1" applyAlignment="1" applyProtection="1">
      <alignment/>
      <protection/>
    </xf>
    <xf numFmtId="0" fontId="51" fillId="35" borderId="14" xfId="0" applyFont="1" applyFill="1" applyBorder="1" applyAlignment="1" applyProtection="1">
      <alignment/>
      <protection/>
    </xf>
    <xf numFmtId="0" fontId="52" fillId="35" borderId="13" xfId="0" applyFont="1" applyFill="1" applyBorder="1" applyAlignment="1" applyProtection="1">
      <alignment vertical="center"/>
      <protection hidden="1"/>
    </xf>
    <xf numFmtId="0" fontId="53" fillId="35" borderId="10" xfId="0" applyFont="1" applyFill="1" applyBorder="1" applyAlignment="1" applyProtection="1">
      <alignment vertical="center"/>
      <protection/>
    </xf>
    <xf numFmtId="0" fontId="53" fillId="35" borderId="14" xfId="0" applyFont="1" applyFill="1" applyBorder="1" applyAlignment="1" applyProtection="1">
      <alignment vertical="center"/>
      <protection/>
    </xf>
    <xf numFmtId="0" fontId="12" fillId="35" borderId="13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51" fillId="35" borderId="10" xfId="0" applyFont="1" applyFill="1" applyBorder="1" applyAlignment="1" applyProtection="1">
      <alignment vertical="center"/>
      <protection/>
    </xf>
    <xf numFmtId="0" fontId="51" fillId="35" borderId="14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1485900</xdr:colOff>
      <xdr:row>1</xdr:row>
      <xdr:rowOff>1238250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485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showGridLines="0"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41.28125" style="0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s="27" customFormat="1" ht="31.5" customHeight="1">
      <c r="A1" s="39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22" customFormat="1" ht="99.75" customHeight="1">
      <c r="A2" s="19" t="s">
        <v>67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5" ht="13.5">
      <c r="A3" s="11"/>
      <c r="B3" s="28" t="s">
        <v>33</v>
      </c>
      <c r="C3" s="28" t="s">
        <v>32</v>
      </c>
      <c r="D3" s="28" t="s">
        <v>31</v>
      </c>
      <c r="E3" s="28" t="s">
        <v>30</v>
      </c>
      <c r="F3" s="28" t="s">
        <v>29</v>
      </c>
      <c r="G3" s="28" t="s">
        <v>28</v>
      </c>
      <c r="H3" s="28" t="s">
        <v>27</v>
      </c>
      <c r="I3" s="28" t="s">
        <v>26</v>
      </c>
      <c r="J3" s="28" t="s">
        <v>25</v>
      </c>
      <c r="K3" s="28" t="s">
        <v>24</v>
      </c>
      <c r="L3" s="28" t="s">
        <v>23</v>
      </c>
      <c r="M3" s="28" t="s">
        <v>22</v>
      </c>
      <c r="N3" s="28" t="s">
        <v>35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14" s="29" customFormat="1" ht="19.5">
      <c r="A4" s="36" t="s">
        <v>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s="4" customFormat="1" ht="12.75">
      <c r="A5" s="16" t="s">
        <v>42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13">
        <f>SUM(B5:M5)</f>
        <v>0</v>
      </c>
    </row>
    <row r="6" spans="1:14" s="4" customFormat="1" ht="12.75">
      <c r="A6" s="17" t="s">
        <v>34</v>
      </c>
      <c r="B6" s="3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3">
        <f>SUM(B6:M6)</f>
        <v>0</v>
      </c>
    </row>
    <row r="7" spans="1:14" s="4" customFormat="1" ht="12.75">
      <c r="A7" s="16" t="s">
        <v>43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3">
        <f>SUM(B7:M7)</f>
        <v>0</v>
      </c>
    </row>
    <row r="8" spans="1:14" s="4" customFormat="1" ht="12.75">
      <c r="A8" s="16"/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3">
        <f>SUM(B8:M8)</f>
        <v>0</v>
      </c>
    </row>
    <row r="9" spans="1:14" s="4" customFormat="1" ht="12.75">
      <c r="A9" s="16"/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3">
        <f>SUM(B9:M9)</f>
        <v>0</v>
      </c>
    </row>
    <row r="10" spans="1:14" s="4" customFormat="1" ht="12.75">
      <c r="A10" s="12" t="s">
        <v>73</v>
      </c>
      <c r="B10" s="13">
        <f>SUM(B5:B9)</f>
        <v>0</v>
      </c>
      <c r="C10" s="13">
        <f aca="true" t="shared" si="0" ref="C10:N10">SUM(C5:C9)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</row>
    <row r="11" spans="1:14" s="29" customFormat="1" ht="19.5">
      <c r="A11" s="36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s="27" customFormat="1" ht="21.75" customHeight="1">
      <c r="A12" s="30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s="4" customFormat="1" ht="12.75">
      <c r="A13" s="16" t="s">
        <v>39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3">
        <f aca="true" t="shared" si="1" ref="N13:N24">SUM(B13:M13)</f>
        <v>0</v>
      </c>
    </row>
    <row r="14" spans="1:14" s="4" customFormat="1" ht="12.75">
      <c r="A14" s="17" t="s">
        <v>15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3">
        <f t="shared" si="1"/>
        <v>0</v>
      </c>
    </row>
    <row r="15" spans="1:14" s="4" customFormat="1" ht="12.75">
      <c r="A15" s="17" t="s">
        <v>57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3">
        <f t="shared" si="1"/>
        <v>0</v>
      </c>
    </row>
    <row r="16" spans="1:14" s="4" customFormat="1" ht="12.75">
      <c r="A16" s="16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3">
        <f t="shared" si="1"/>
        <v>0</v>
      </c>
    </row>
    <row r="17" spans="1:14" s="4" customFormat="1" ht="12.75">
      <c r="A17" s="17" t="s">
        <v>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3">
        <f t="shared" si="1"/>
        <v>0</v>
      </c>
    </row>
    <row r="18" spans="1:14" s="4" customFormat="1" ht="12.75">
      <c r="A18" s="16" t="s">
        <v>20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3">
        <f t="shared" si="1"/>
        <v>0</v>
      </c>
    </row>
    <row r="19" spans="1:14" s="4" customFormat="1" ht="12.75">
      <c r="A19" s="17" t="s">
        <v>37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3">
        <f t="shared" si="1"/>
        <v>0</v>
      </c>
    </row>
    <row r="20" spans="1:14" s="4" customFormat="1" ht="12.75">
      <c r="A20" s="17" t="s">
        <v>58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3">
        <f t="shared" si="1"/>
        <v>0</v>
      </c>
    </row>
    <row r="21" spans="1:14" s="4" customFormat="1" ht="12.75">
      <c r="A21" s="17" t="s">
        <v>54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13">
        <f t="shared" si="1"/>
        <v>0</v>
      </c>
    </row>
    <row r="22" spans="1:14" s="4" customFormat="1" ht="12.75">
      <c r="A22" s="17"/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3">
        <f t="shared" si="1"/>
        <v>0</v>
      </c>
    </row>
    <row r="23" spans="1:14" s="4" customFormat="1" ht="12.75">
      <c r="A23" s="17"/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13">
        <f t="shared" si="1"/>
        <v>0</v>
      </c>
    </row>
    <row r="24" spans="1:14" s="4" customFormat="1" ht="12.75">
      <c r="A24" s="13" t="s">
        <v>71</v>
      </c>
      <c r="B24" s="13">
        <f>SUM(B13:B23)</f>
        <v>0</v>
      </c>
      <c r="C24" s="13">
        <f aca="true" t="shared" si="2" ref="C24:M24">SUM(C13:C23)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13">
        <f t="shared" si="1"/>
        <v>0</v>
      </c>
    </row>
    <row r="25" spans="1:14" ht="12.7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s="27" customFormat="1" ht="21.75" customHeight="1">
      <c r="A26" s="30" t="s">
        <v>69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</row>
    <row r="27" spans="1:14" s="4" customFormat="1" ht="12.75">
      <c r="A27" s="16" t="s">
        <v>19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3">
        <f aca="true" t="shared" si="3" ref="N27:N36">SUM(B27:M27)</f>
        <v>0</v>
      </c>
    </row>
    <row r="28" spans="1:14" s="4" customFormat="1" ht="12.75">
      <c r="A28" s="17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13">
        <f t="shared" si="3"/>
        <v>0</v>
      </c>
    </row>
    <row r="29" spans="1:14" s="4" customFormat="1" ht="12.75">
      <c r="A29" s="17" t="s">
        <v>44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13">
        <f t="shared" si="3"/>
        <v>0</v>
      </c>
    </row>
    <row r="30" spans="1:14" s="4" customFormat="1" ht="12.75">
      <c r="A30" s="16" t="s">
        <v>17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3">
        <f t="shared" si="3"/>
        <v>0</v>
      </c>
    </row>
    <row r="31" spans="1:14" s="4" customFormat="1" ht="12.75">
      <c r="A31" s="17" t="s">
        <v>16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13">
        <f t="shared" si="3"/>
        <v>0</v>
      </c>
    </row>
    <row r="32" spans="1:14" s="4" customFormat="1" ht="12.75">
      <c r="A32" s="16" t="s">
        <v>36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3">
        <f t="shared" si="3"/>
        <v>0</v>
      </c>
    </row>
    <row r="33" spans="1:14" s="4" customFormat="1" ht="12.75">
      <c r="A33" s="17" t="s">
        <v>48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3">
        <f t="shared" si="3"/>
        <v>0</v>
      </c>
    </row>
    <row r="34" spans="1:14" s="4" customFormat="1" ht="12.75">
      <c r="A34" s="16"/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3">
        <f t="shared" si="3"/>
        <v>0</v>
      </c>
    </row>
    <row r="35" spans="1:14" s="4" customFormat="1" ht="12.75">
      <c r="A35" s="17"/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13">
        <f t="shared" si="3"/>
        <v>0</v>
      </c>
    </row>
    <row r="36" spans="1:14" s="4" customFormat="1" ht="12.75">
      <c r="A36" s="12" t="s">
        <v>74</v>
      </c>
      <c r="B36" s="12">
        <f aca="true" t="shared" si="4" ref="B36:M36">SUM(B27:B35)</f>
        <v>0</v>
      </c>
      <c r="C36" s="12">
        <f t="shared" si="4"/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2">
        <f t="shared" si="4"/>
        <v>0</v>
      </c>
      <c r="J36" s="12">
        <f t="shared" si="4"/>
        <v>0</v>
      </c>
      <c r="K36" s="12">
        <f t="shared" si="4"/>
        <v>0</v>
      </c>
      <c r="L36" s="12">
        <f t="shared" si="4"/>
        <v>0</v>
      </c>
      <c r="M36" s="12">
        <f t="shared" si="4"/>
        <v>0</v>
      </c>
      <c r="N36" s="12">
        <f t="shared" si="3"/>
        <v>0</v>
      </c>
    </row>
    <row r="37" spans="1:14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</row>
    <row r="38" spans="1:14" s="27" customFormat="1" ht="21.75" customHeight="1">
      <c r="A38" s="30" t="s">
        <v>70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</row>
    <row r="39" spans="1:14" s="4" customFormat="1" ht="13.5" customHeight="1">
      <c r="A39" s="16" t="s">
        <v>59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2">
        <f aca="true" t="shared" si="5" ref="N39:N48">SUM(B39:M39)</f>
        <v>0</v>
      </c>
    </row>
    <row r="40" spans="1:14" s="4" customFormat="1" ht="13.5" customHeight="1">
      <c r="A40" s="16" t="s">
        <v>49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12">
        <f t="shared" si="5"/>
        <v>0</v>
      </c>
    </row>
    <row r="41" spans="1:14" s="4" customFormat="1" ht="12.75">
      <c r="A41" s="17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12">
        <f t="shared" si="5"/>
        <v>0</v>
      </c>
    </row>
    <row r="42" spans="1:14" s="4" customFormat="1" ht="12.75">
      <c r="A42" s="16" t="s">
        <v>50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12">
        <f t="shared" si="5"/>
        <v>0</v>
      </c>
    </row>
    <row r="43" spans="1:14" s="4" customFormat="1" ht="12.75">
      <c r="A43" s="17" t="s">
        <v>51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12">
        <f t="shared" si="5"/>
        <v>0</v>
      </c>
    </row>
    <row r="44" spans="1:14" s="4" customFormat="1" ht="12.75">
      <c r="A44" s="17" t="s">
        <v>45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12">
        <f t="shared" si="5"/>
        <v>0</v>
      </c>
    </row>
    <row r="45" spans="1:14" s="4" customFormat="1" ht="12.75">
      <c r="A45" s="17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12">
        <f t="shared" si="5"/>
        <v>0</v>
      </c>
    </row>
    <row r="46" spans="1:14" s="4" customFormat="1" ht="12.75">
      <c r="A46" s="17"/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12">
        <f t="shared" si="5"/>
        <v>0</v>
      </c>
    </row>
    <row r="47" spans="1:14" s="4" customFormat="1" ht="12.75">
      <c r="A47" s="17"/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2">
        <f t="shared" si="5"/>
        <v>0</v>
      </c>
    </row>
    <row r="48" spans="1:14" s="4" customFormat="1" ht="12.75">
      <c r="A48" s="12" t="s">
        <v>75</v>
      </c>
      <c r="B48" s="12">
        <f>SUM(B39:B47)</f>
        <v>0</v>
      </c>
      <c r="C48" s="12">
        <f>SUM(C39:C47)</f>
        <v>0</v>
      </c>
      <c r="D48" s="12">
        <f aca="true" t="shared" si="6" ref="D48:M48">SUM(D39:D47)</f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2">
        <f t="shared" si="6"/>
        <v>0</v>
      </c>
      <c r="J48" s="12">
        <f t="shared" si="6"/>
        <v>0</v>
      </c>
      <c r="K48" s="12">
        <f t="shared" si="6"/>
        <v>0</v>
      </c>
      <c r="L48" s="12">
        <f t="shared" si="6"/>
        <v>0</v>
      </c>
      <c r="M48" s="12">
        <f t="shared" si="6"/>
        <v>0</v>
      </c>
      <c r="N48" s="12">
        <f t="shared" si="5"/>
        <v>0</v>
      </c>
    </row>
    <row r="49" spans="1:14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</row>
    <row r="50" spans="1:14" s="27" customFormat="1" ht="21.75" customHeight="1">
      <c r="A50" s="30" t="s">
        <v>76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 s="4" customFormat="1" ht="12.75">
      <c r="A51" s="16" t="s">
        <v>46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12">
        <f aca="true" t="shared" si="7" ref="N51:N57">SUM(B51:M51)</f>
        <v>0</v>
      </c>
    </row>
    <row r="52" spans="1:14" s="4" customFormat="1" ht="12.75">
      <c r="A52" s="17" t="s">
        <v>47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12">
        <f t="shared" si="7"/>
        <v>0</v>
      </c>
    </row>
    <row r="53" spans="1:14" s="4" customFormat="1" ht="12.75">
      <c r="A53" s="17" t="s">
        <v>48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12">
        <f t="shared" si="7"/>
        <v>0</v>
      </c>
    </row>
    <row r="54" spans="1:14" s="4" customFormat="1" ht="12.75">
      <c r="A54" s="16"/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12">
        <f t="shared" si="7"/>
        <v>0</v>
      </c>
    </row>
    <row r="55" spans="1:14" s="4" customFormat="1" ht="12.75">
      <c r="A55" s="16"/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12">
        <f t="shared" si="7"/>
        <v>0</v>
      </c>
    </row>
    <row r="56" spans="1:14" s="4" customFormat="1" ht="12.75">
      <c r="A56" s="17"/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12">
        <f t="shared" si="7"/>
        <v>0</v>
      </c>
    </row>
    <row r="57" spans="1:15" s="4" customFormat="1" ht="12.75">
      <c r="A57" s="12" t="s">
        <v>77</v>
      </c>
      <c r="B57" s="12">
        <f aca="true" t="shared" si="8" ref="B57:M57">SUM(B51:B56)</f>
        <v>0</v>
      </c>
      <c r="C57" s="12">
        <f t="shared" si="8"/>
        <v>0</v>
      </c>
      <c r="D57" s="12">
        <f t="shared" si="8"/>
        <v>0</v>
      </c>
      <c r="E57" s="12">
        <f t="shared" si="8"/>
        <v>0</v>
      </c>
      <c r="F57" s="12">
        <f t="shared" si="8"/>
        <v>0</v>
      </c>
      <c r="G57" s="12">
        <f t="shared" si="8"/>
        <v>0</v>
      </c>
      <c r="H57" s="12">
        <f t="shared" si="8"/>
        <v>0</v>
      </c>
      <c r="I57" s="12">
        <f t="shared" si="8"/>
        <v>0</v>
      </c>
      <c r="J57" s="12">
        <f t="shared" si="8"/>
        <v>0</v>
      </c>
      <c r="K57" s="12">
        <f t="shared" si="8"/>
        <v>0</v>
      </c>
      <c r="L57" s="12">
        <f t="shared" si="8"/>
        <v>0</v>
      </c>
      <c r="M57" s="12">
        <f t="shared" si="8"/>
        <v>0</v>
      </c>
      <c r="N57" s="12">
        <f t="shared" si="7"/>
        <v>0</v>
      </c>
      <c r="O57" s="23"/>
    </row>
    <row r="58" spans="1:15" ht="12.75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2"/>
    </row>
    <row r="59" spans="1:14" s="27" customFormat="1" ht="21.75" customHeight="1">
      <c r="A59" s="30" t="s">
        <v>78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2"/>
    </row>
    <row r="60" spans="1:14" s="4" customFormat="1" ht="12.75">
      <c r="A60" s="16" t="s">
        <v>60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12">
        <f aca="true" t="shared" si="9" ref="N60:N69">SUM(B60:M60)</f>
        <v>0</v>
      </c>
    </row>
    <row r="61" spans="1:14" s="4" customFormat="1" ht="12.75">
      <c r="A61" s="17" t="s">
        <v>61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12">
        <f t="shared" si="9"/>
        <v>0</v>
      </c>
    </row>
    <row r="62" spans="1:14" s="4" customFormat="1" ht="12.75">
      <c r="A62" s="16" t="s">
        <v>62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12">
        <f t="shared" si="9"/>
        <v>0</v>
      </c>
    </row>
    <row r="63" spans="1:14" s="4" customFormat="1" ht="12.75">
      <c r="A63" s="16" t="s">
        <v>14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12">
        <f t="shared" si="9"/>
        <v>0</v>
      </c>
    </row>
    <row r="64" spans="1:14" s="4" customFormat="1" ht="12.75">
      <c r="A64" s="16" t="s">
        <v>63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12">
        <f t="shared" si="9"/>
        <v>0</v>
      </c>
    </row>
    <row r="65" spans="1:14" s="4" customFormat="1" ht="12.75">
      <c r="A65" s="17" t="s">
        <v>64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12">
        <f t="shared" si="9"/>
        <v>0</v>
      </c>
    </row>
    <row r="66" spans="1:14" s="4" customFormat="1" ht="12.75">
      <c r="A66" s="16" t="s">
        <v>48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12">
        <f t="shared" si="9"/>
        <v>0</v>
      </c>
    </row>
    <row r="67" spans="1:14" s="4" customFormat="1" ht="12.75">
      <c r="A67" s="17"/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12">
        <f t="shared" si="9"/>
        <v>0</v>
      </c>
    </row>
    <row r="68" spans="1:14" s="4" customFormat="1" ht="12.75">
      <c r="A68" s="16"/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12">
        <f t="shared" si="9"/>
        <v>0</v>
      </c>
    </row>
    <row r="69" spans="1:14" s="4" customFormat="1" ht="12.75">
      <c r="A69" s="12" t="s">
        <v>79</v>
      </c>
      <c r="B69" s="12">
        <f>SUM(B60:B68)</f>
        <v>0</v>
      </c>
      <c r="C69" s="12">
        <f aca="true" t="shared" si="10" ref="C69:M69">SUM(C60:C68)</f>
        <v>0</v>
      </c>
      <c r="D69" s="12">
        <f t="shared" si="10"/>
        <v>0</v>
      </c>
      <c r="E69" s="12">
        <f t="shared" si="10"/>
        <v>0</v>
      </c>
      <c r="F69" s="12">
        <f t="shared" si="10"/>
        <v>0</v>
      </c>
      <c r="G69" s="12">
        <f t="shared" si="10"/>
        <v>0</v>
      </c>
      <c r="H69" s="12">
        <f t="shared" si="10"/>
        <v>0</v>
      </c>
      <c r="I69" s="12">
        <f t="shared" si="10"/>
        <v>0</v>
      </c>
      <c r="J69" s="12">
        <f t="shared" si="10"/>
        <v>0</v>
      </c>
      <c r="K69" s="12">
        <f t="shared" si="10"/>
        <v>0</v>
      </c>
      <c r="L69" s="12">
        <f t="shared" si="10"/>
        <v>0</v>
      </c>
      <c r="M69" s="12">
        <f t="shared" si="10"/>
        <v>0</v>
      </c>
      <c r="N69" s="12">
        <f t="shared" si="9"/>
        <v>0</v>
      </c>
    </row>
    <row r="70" spans="1:14" ht="12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</row>
    <row r="71" spans="1:14" s="29" customFormat="1" ht="21.75" customHeight="1">
      <c r="A71" s="33" t="s">
        <v>80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5"/>
    </row>
    <row r="72" spans="1:14" s="4" customFormat="1" ht="12.75">
      <c r="A72" s="16" t="s">
        <v>52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12">
        <f aca="true" t="shared" si="11" ref="N72:N80">SUM(B72:M72)</f>
        <v>0</v>
      </c>
    </row>
    <row r="73" spans="1:14" s="4" customFormat="1" ht="12.75">
      <c r="A73" s="17" t="s">
        <v>53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12">
        <f t="shared" si="11"/>
        <v>0</v>
      </c>
    </row>
    <row r="74" spans="1:14" s="4" customFormat="1" ht="12.75">
      <c r="A74" s="16" t="s">
        <v>13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12">
        <f t="shared" si="11"/>
        <v>0</v>
      </c>
    </row>
    <row r="75" spans="1:14" s="4" customFormat="1" ht="12.75">
      <c r="A75" s="17" t="s">
        <v>15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12">
        <f t="shared" si="11"/>
        <v>0</v>
      </c>
    </row>
    <row r="76" spans="1:14" s="4" customFormat="1" ht="12.75">
      <c r="A76" s="16" t="s">
        <v>12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12">
        <f t="shared" si="11"/>
        <v>0</v>
      </c>
    </row>
    <row r="77" spans="1:14" s="4" customFormat="1" ht="12.75">
      <c r="A77" s="17" t="s">
        <v>48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12">
        <f t="shared" si="11"/>
        <v>0</v>
      </c>
    </row>
    <row r="78" spans="1:14" s="4" customFormat="1" ht="12.75">
      <c r="A78" s="16"/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12">
        <f t="shared" si="11"/>
        <v>0</v>
      </c>
    </row>
    <row r="79" spans="1:14" s="4" customFormat="1" ht="12.75">
      <c r="A79" s="17"/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12">
        <f>SUM(B79:M79)</f>
        <v>0</v>
      </c>
    </row>
    <row r="80" spans="1:14" s="4" customFormat="1" ht="12.75">
      <c r="A80" s="12" t="s">
        <v>81</v>
      </c>
      <c r="B80" s="12">
        <f>SUM(B72:B79)</f>
        <v>0</v>
      </c>
      <c r="C80" s="12">
        <f aca="true" t="shared" si="12" ref="C80:M80">SUM(C72:C79)</f>
        <v>0</v>
      </c>
      <c r="D80" s="12">
        <f t="shared" si="12"/>
        <v>0</v>
      </c>
      <c r="E80" s="12">
        <f t="shared" si="12"/>
        <v>0</v>
      </c>
      <c r="F80" s="12">
        <f t="shared" si="12"/>
        <v>0</v>
      </c>
      <c r="G80" s="12">
        <f t="shared" si="12"/>
        <v>0</v>
      </c>
      <c r="H80" s="12">
        <f t="shared" si="12"/>
        <v>0</v>
      </c>
      <c r="I80" s="12">
        <f t="shared" si="12"/>
        <v>0</v>
      </c>
      <c r="J80" s="12">
        <f t="shared" si="12"/>
        <v>0</v>
      </c>
      <c r="K80" s="12">
        <f t="shared" si="12"/>
        <v>0</v>
      </c>
      <c r="L80" s="12">
        <f t="shared" si="12"/>
        <v>0</v>
      </c>
      <c r="M80" s="12">
        <f t="shared" si="12"/>
        <v>0</v>
      </c>
      <c r="N80" s="12">
        <f t="shared" si="11"/>
        <v>0</v>
      </c>
    </row>
    <row r="81" spans="1:14" ht="12.75">
      <c r="A81" s="8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</row>
    <row r="82" spans="1:14" s="29" customFormat="1" ht="21.75" customHeight="1">
      <c r="A82" s="33" t="s">
        <v>82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</row>
    <row r="83" spans="1:14" s="4" customFormat="1" ht="12.75">
      <c r="A83" s="16" t="s">
        <v>11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12">
        <f aca="true" t="shared" si="13" ref="N83:N89">SUM(B83:M83)</f>
        <v>0</v>
      </c>
    </row>
    <row r="84" spans="1:14" s="4" customFormat="1" ht="12.75">
      <c r="A84" s="17" t="s">
        <v>10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12">
        <f t="shared" si="13"/>
        <v>0</v>
      </c>
    </row>
    <row r="85" spans="1:14" s="4" customFormat="1" ht="12.75">
      <c r="A85" s="16" t="s">
        <v>9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12">
        <f t="shared" si="13"/>
        <v>0</v>
      </c>
    </row>
    <row r="86" spans="1:14" s="4" customFormat="1" ht="12.75">
      <c r="A86" s="17" t="s">
        <v>48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f t="shared" si="13"/>
        <v>0</v>
      </c>
    </row>
    <row r="87" spans="1:14" s="4" customFormat="1" ht="12.75">
      <c r="A87" s="16"/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12">
        <f t="shared" si="13"/>
        <v>0</v>
      </c>
    </row>
    <row r="88" spans="1:14" s="4" customFormat="1" ht="12.75">
      <c r="A88" s="17"/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12">
        <f t="shared" si="13"/>
        <v>0</v>
      </c>
    </row>
    <row r="89" spans="1:14" s="4" customFormat="1" ht="12.75">
      <c r="A89" s="12" t="s">
        <v>83</v>
      </c>
      <c r="B89" s="12">
        <f>SUM(B83:B88)</f>
        <v>0</v>
      </c>
      <c r="C89" s="12">
        <f aca="true" t="shared" si="14" ref="C89:M89">SUM(C83:C88)</f>
        <v>0</v>
      </c>
      <c r="D89" s="12">
        <f t="shared" si="14"/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3"/>
        <v>0</v>
      </c>
    </row>
    <row r="90" spans="1:14" ht="12.7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0"/>
    </row>
    <row r="91" spans="1:14" s="27" customFormat="1" ht="22.5" customHeight="1">
      <c r="A91" s="30" t="s">
        <v>84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2"/>
    </row>
    <row r="92" spans="1:14" s="4" customFormat="1" ht="12.75">
      <c r="A92" s="16" t="s">
        <v>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12">
        <f aca="true" t="shared" si="15" ref="N92:N98">SUM(B92:M92)</f>
        <v>0</v>
      </c>
    </row>
    <row r="93" spans="1:14" s="4" customFormat="1" ht="12.75">
      <c r="A93" s="17" t="s">
        <v>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12">
        <f t="shared" si="15"/>
        <v>0</v>
      </c>
    </row>
    <row r="94" spans="1:14" s="4" customFormat="1" ht="12.75">
      <c r="A94" s="16" t="s">
        <v>65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12">
        <f t="shared" si="15"/>
        <v>0</v>
      </c>
    </row>
    <row r="95" spans="1:14" s="4" customFormat="1" ht="12.75">
      <c r="A95" s="16" t="s">
        <v>48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12">
        <f t="shared" si="15"/>
        <v>0</v>
      </c>
    </row>
    <row r="96" spans="1:14" s="4" customFormat="1" ht="12.75">
      <c r="A96" s="6"/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12">
        <f t="shared" si="15"/>
        <v>0</v>
      </c>
    </row>
    <row r="97" spans="1:14" s="4" customFormat="1" ht="12.75">
      <c r="A97" s="7"/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12">
        <f t="shared" si="15"/>
        <v>0</v>
      </c>
    </row>
    <row r="98" spans="1:14" s="4" customFormat="1" ht="12.75">
      <c r="A98" s="16"/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12">
        <f t="shared" si="15"/>
        <v>0</v>
      </c>
    </row>
    <row r="99" spans="1:15" s="4" customFormat="1" ht="12.75">
      <c r="A99" s="12" t="s">
        <v>85</v>
      </c>
      <c r="B99" s="12">
        <f aca="true" t="shared" si="16" ref="B99:M99">SUM(B92:B98)</f>
        <v>0</v>
      </c>
      <c r="C99" s="12">
        <f t="shared" si="16"/>
        <v>0</v>
      </c>
      <c r="D99" s="12">
        <f t="shared" si="16"/>
        <v>0</v>
      </c>
      <c r="E99" s="12">
        <f t="shared" si="16"/>
        <v>0</v>
      </c>
      <c r="F99" s="12">
        <f t="shared" si="16"/>
        <v>0</v>
      </c>
      <c r="G99" s="12">
        <f t="shared" si="16"/>
        <v>0</v>
      </c>
      <c r="H99" s="12">
        <f t="shared" si="16"/>
        <v>0</v>
      </c>
      <c r="I99" s="12">
        <f t="shared" si="16"/>
        <v>0</v>
      </c>
      <c r="J99" s="12">
        <f t="shared" si="16"/>
        <v>0</v>
      </c>
      <c r="K99" s="12">
        <f t="shared" si="16"/>
        <v>0</v>
      </c>
      <c r="L99" s="12">
        <f t="shared" si="16"/>
        <v>0</v>
      </c>
      <c r="M99" s="12">
        <f t="shared" si="16"/>
        <v>0</v>
      </c>
      <c r="N99" s="12">
        <f>SUM(B99:M99)</f>
        <v>0</v>
      </c>
      <c r="O99" s="23"/>
    </row>
    <row r="100" spans="1:14" ht="12.7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0"/>
    </row>
    <row r="101" spans="1:14" ht="21.75" customHeight="1">
      <c r="A101" s="30" t="s">
        <v>86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2"/>
    </row>
    <row r="102" spans="1:14" s="4" customFormat="1" ht="12.75">
      <c r="A102" s="16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12">
        <f aca="true" t="shared" si="17" ref="N102:N109">SUM(B102:M102)</f>
        <v>0</v>
      </c>
    </row>
    <row r="103" spans="1:14" s="4" customFormat="1" ht="12.75">
      <c r="A103" s="17" t="s">
        <v>55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12">
        <f t="shared" si="17"/>
        <v>0</v>
      </c>
    </row>
    <row r="104" spans="1:14" s="4" customFormat="1" ht="12.75">
      <c r="A104" s="16" t="s">
        <v>4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12">
        <f t="shared" si="17"/>
        <v>0</v>
      </c>
    </row>
    <row r="105" spans="1:14" s="4" customFormat="1" ht="12.75">
      <c r="A105" s="17" t="s">
        <v>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12">
        <f t="shared" si="17"/>
        <v>0</v>
      </c>
    </row>
    <row r="106" spans="1:14" s="4" customFormat="1" ht="12.75">
      <c r="A106" s="16" t="s">
        <v>2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12">
        <f t="shared" si="17"/>
        <v>0</v>
      </c>
    </row>
    <row r="107" spans="1:14" s="4" customFormat="1" ht="12.75">
      <c r="A107" s="16" t="s">
        <v>48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12">
        <f t="shared" si="17"/>
        <v>0</v>
      </c>
    </row>
    <row r="108" spans="1:14" s="4" customFormat="1" ht="12.75">
      <c r="A108" s="16"/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12">
        <f t="shared" si="17"/>
        <v>0</v>
      </c>
    </row>
    <row r="109" spans="1:14" s="4" customFormat="1" ht="12.75">
      <c r="A109" s="16"/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12">
        <f t="shared" si="17"/>
        <v>0</v>
      </c>
    </row>
    <row r="110" spans="1:14" s="4" customFormat="1" ht="12.75">
      <c r="A110" s="12" t="s">
        <v>86</v>
      </c>
      <c r="B110" s="12">
        <f>SUM(B102:B109)</f>
        <v>0</v>
      </c>
      <c r="C110" s="12">
        <f aca="true" t="shared" si="18" ref="C110:N110">SUM(C102:C109)</f>
        <v>0</v>
      </c>
      <c r="D110" s="12">
        <f t="shared" si="18"/>
        <v>0</v>
      </c>
      <c r="E110" s="12">
        <f t="shared" si="18"/>
        <v>0</v>
      </c>
      <c r="F110" s="12">
        <f t="shared" si="18"/>
        <v>0</v>
      </c>
      <c r="G110" s="12">
        <f t="shared" si="18"/>
        <v>0</v>
      </c>
      <c r="H110" s="12">
        <f t="shared" si="18"/>
        <v>0</v>
      </c>
      <c r="I110" s="12">
        <f t="shared" si="18"/>
        <v>0</v>
      </c>
      <c r="J110" s="12">
        <f t="shared" si="18"/>
        <v>0</v>
      </c>
      <c r="K110" s="12">
        <f t="shared" si="18"/>
        <v>0</v>
      </c>
      <c r="L110" s="12">
        <f t="shared" si="18"/>
        <v>0</v>
      </c>
      <c r="M110" s="12">
        <f t="shared" si="18"/>
        <v>0</v>
      </c>
      <c r="N110" s="12">
        <f t="shared" si="18"/>
        <v>0</v>
      </c>
    </row>
    <row r="111" spans="1:14" ht="12.7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0"/>
    </row>
    <row r="112" spans="1:14" s="27" customFormat="1" ht="21.75" customHeight="1">
      <c r="A112" s="30" t="s">
        <v>87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2"/>
    </row>
    <row r="113" spans="1:14" s="4" customFormat="1" ht="12.75">
      <c r="A113" s="16" t="s">
        <v>41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12">
        <f aca="true" t="shared" si="19" ref="N113:N119">SUM(B113:M113)</f>
        <v>0</v>
      </c>
    </row>
    <row r="114" spans="1:14" s="4" customFormat="1" ht="12.75">
      <c r="A114" s="17" t="s">
        <v>66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12">
        <f t="shared" si="19"/>
        <v>0</v>
      </c>
    </row>
    <row r="115" spans="1:14" s="4" customFormat="1" ht="12.75">
      <c r="A115" s="16" t="s">
        <v>1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12">
        <f t="shared" si="19"/>
        <v>0</v>
      </c>
    </row>
    <row r="116" spans="1:14" s="4" customFormat="1" ht="12.75">
      <c r="A116" s="17" t="s">
        <v>56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12">
        <f t="shared" si="19"/>
        <v>0</v>
      </c>
    </row>
    <row r="117" spans="1:14" s="4" customFormat="1" ht="12.75">
      <c r="A117" s="16" t="s">
        <v>40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12">
        <f t="shared" si="19"/>
        <v>0</v>
      </c>
    </row>
    <row r="118" spans="1:14" s="4" customFormat="1" ht="12.75">
      <c r="A118" s="17"/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12">
        <f t="shared" si="19"/>
        <v>0</v>
      </c>
    </row>
    <row r="119" spans="1:14" s="4" customFormat="1" ht="12.75">
      <c r="A119" s="16"/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12">
        <f t="shared" si="19"/>
        <v>0</v>
      </c>
    </row>
    <row r="120" spans="1:14" s="4" customFormat="1" ht="12.75">
      <c r="A120" s="12" t="s">
        <v>88</v>
      </c>
      <c r="B120" s="12">
        <f aca="true" t="shared" si="20" ref="B120:N120">SUM(B113:B119)</f>
        <v>0</v>
      </c>
      <c r="C120" s="12">
        <f t="shared" si="20"/>
        <v>0</v>
      </c>
      <c r="D120" s="12">
        <f t="shared" si="20"/>
        <v>0</v>
      </c>
      <c r="E120" s="12">
        <f t="shared" si="20"/>
        <v>0</v>
      </c>
      <c r="F120" s="12">
        <f t="shared" si="20"/>
        <v>0</v>
      </c>
      <c r="G120" s="12">
        <f t="shared" si="20"/>
        <v>0</v>
      </c>
      <c r="H120" s="12">
        <f t="shared" si="20"/>
        <v>0</v>
      </c>
      <c r="I120" s="12">
        <f t="shared" si="20"/>
        <v>0</v>
      </c>
      <c r="J120" s="12">
        <f t="shared" si="20"/>
        <v>0</v>
      </c>
      <c r="K120" s="12">
        <f t="shared" si="20"/>
        <v>0</v>
      </c>
      <c r="L120" s="12">
        <f t="shared" si="20"/>
        <v>0</v>
      </c>
      <c r="M120" s="12">
        <f t="shared" si="20"/>
        <v>0</v>
      </c>
      <c r="N120" s="12">
        <f t="shared" si="20"/>
        <v>0</v>
      </c>
    </row>
    <row r="121" spans="1:14" ht="12.7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0"/>
    </row>
    <row r="122" spans="1:14" s="27" customFormat="1" ht="21.75" customHeight="1">
      <c r="A122" s="30" t="s">
        <v>89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2"/>
    </row>
    <row r="123" spans="1:14" s="4" customFormat="1" ht="12.75">
      <c r="A123" s="7" t="s">
        <v>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12">
        <f>SUM(B123:M123)</f>
        <v>0</v>
      </c>
    </row>
    <row r="124" spans="1:14" s="4" customFormat="1" ht="12.75">
      <c r="A124" s="7"/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12">
        <f>SUM(B124:M124)</f>
        <v>0</v>
      </c>
    </row>
    <row r="125" spans="1:14" s="4" customFormat="1" ht="12.75">
      <c r="A125" s="6"/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12">
        <f>SUM(B125:M125)</f>
        <v>0</v>
      </c>
    </row>
    <row r="126" spans="1:14" s="4" customFormat="1" ht="12.75">
      <c r="A126" s="7"/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12">
        <f>SUM(B126:M126)</f>
        <v>0</v>
      </c>
    </row>
    <row r="127" spans="1:14" s="4" customFormat="1" ht="12.75">
      <c r="A127" s="6"/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12">
        <f>SUM(B127:M127)</f>
        <v>0</v>
      </c>
    </row>
    <row r="128" spans="1:14" s="4" customFormat="1" ht="12.75">
      <c r="A128" s="12" t="s">
        <v>90</v>
      </c>
      <c r="B128" s="12">
        <f aca="true" t="shared" si="21" ref="B128:N128">SUM(B123:B127)</f>
        <v>0</v>
      </c>
      <c r="C128" s="12">
        <f t="shared" si="21"/>
        <v>0</v>
      </c>
      <c r="D128" s="12">
        <f t="shared" si="21"/>
        <v>0</v>
      </c>
      <c r="E128" s="12">
        <f t="shared" si="21"/>
        <v>0</v>
      </c>
      <c r="F128" s="12">
        <f t="shared" si="21"/>
        <v>0</v>
      </c>
      <c r="G128" s="12">
        <f t="shared" si="21"/>
        <v>0</v>
      </c>
      <c r="H128" s="12">
        <f t="shared" si="21"/>
        <v>0</v>
      </c>
      <c r="I128" s="12">
        <f t="shared" si="21"/>
        <v>0</v>
      </c>
      <c r="J128" s="12">
        <f t="shared" si="21"/>
        <v>0</v>
      </c>
      <c r="K128" s="12">
        <f t="shared" si="21"/>
        <v>0</v>
      </c>
      <c r="L128" s="12">
        <f t="shared" si="21"/>
        <v>0</v>
      </c>
      <c r="M128" s="12">
        <f t="shared" si="21"/>
        <v>0</v>
      </c>
      <c r="N128" s="12">
        <f t="shared" si="21"/>
        <v>0</v>
      </c>
    </row>
    <row r="129" spans="1:14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6"/>
    </row>
    <row r="130" spans="1:14" ht="29.25" customHeight="1">
      <c r="A130" s="18" t="s">
        <v>91</v>
      </c>
      <c r="B130" s="15">
        <f aca="true" t="shared" si="22" ref="B130:M130">SUM(B24+B36+B48+B57+B69+B80+B89+B99+B110+B120+B128)</f>
        <v>0</v>
      </c>
      <c r="C130" s="15">
        <f t="shared" si="22"/>
        <v>0</v>
      </c>
      <c r="D130" s="15">
        <f t="shared" si="22"/>
        <v>0</v>
      </c>
      <c r="E130" s="15">
        <f t="shared" si="22"/>
        <v>0</v>
      </c>
      <c r="F130" s="15">
        <f t="shared" si="22"/>
        <v>0</v>
      </c>
      <c r="G130" s="15">
        <f t="shared" si="22"/>
        <v>0</v>
      </c>
      <c r="H130" s="15">
        <f t="shared" si="22"/>
        <v>0</v>
      </c>
      <c r="I130" s="15">
        <f t="shared" si="22"/>
        <v>0</v>
      </c>
      <c r="J130" s="15">
        <f t="shared" si="22"/>
        <v>0</v>
      </c>
      <c r="K130" s="15">
        <f t="shared" si="22"/>
        <v>0</v>
      </c>
      <c r="L130" s="15">
        <f t="shared" si="22"/>
        <v>0</v>
      </c>
      <c r="M130" s="15">
        <f t="shared" si="22"/>
        <v>0</v>
      </c>
      <c r="N130" s="13">
        <f>SUM(B130:M130)</f>
        <v>0</v>
      </c>
    </row>
    <row r="131" spans="1:14" ht="30" customHeight="1">
      <c r="A131" s="18" t="s">
        <v>93</v>
      </c>
      <c r="B131" s="15">
        <f aca="true" t="shared" si="23" ref="B131:N131">SUM(B10-B130)</f>
        <v>0</v>
      </c>
      <c r="C131" s="15">
        <f t="shared" si="23"/>
        <v>0</v>
      </c>
      <c r="D131" s="15">
        <f t="shared" si="23"/>
        <v>0</v>
      </c>
      <c r="E131" s="15">
        <f t="shared" si="23"/>
        <v>0</v>
      </c>
      <c r="F131" s="15">
        <f t="shared" si="23"/>
        <v>0</v>
      </c>
      <c r="G131" s="15">
        <f t="shared" si="23"/>
        <v>0</v>
      </c>
      <c r="H131" s="15">
        <f t="shared" si="23"/>
        <v>0</v>
      </c>
      <c r="I131" s="15">
        <f t="shared" si="23"/>
        <v>0</v>
      </c>
      <c r="J131" s="15">
        <f t="shared" si="23"/>
        <v>0</v>
      </c>
      <c r="K131" s="15">
        <f t="shared" si="23"/>
        <v>0</v>
      </c>
      <c r="L131" s="15">
        <f t="shared" si="23"/>
        <v>0</v>
      </c>
      <c r="M131" s="15">
        <f t="shared" si="23"/>
        <v>0</v>
      </c>
      <c r="N131" s="13">
        <f t="shared" si="23"/>
        <v>0</v>
      </c>
    </row>
    <row r="137" ht="12.75">
      <c r="O137" s="14"/>
    </row>
  </sheetData>
  <sheetProtection selectLockedCells="1"/>
  <mergeCells count="14">
    <mergeCell ref="A11:N11"/>
    <mergeCell ref="A12:N12"/>
    <mergeCell ref="A26:N26"/>
    <mergeCell ref="A38:N38"/>
    <mergeCell ref="A1:N1"/>
    <mergeCell ref="A4:N4"/>
    <mergeCell ref="A50:N50"/>
    <mergeCell ref="A59:N59"/>
    <mergeCell ref="A122:N122"/>
    <mergeCell ref="A101:N101"/>
    <mergeCell ref="A82:N82"/>
    <mergeCell ref="A71:N71"/>
    <mergeCell ref="A91:N91"/>
    <mergeCell ref="A112:N112"/>
  </mergeCells>
  <printOptions horizontalCentered="1" verticalCentered="1"/>
  <pageMargins left="0.5118110236220472" right="0.5118110236220472" top="0.5118110236220472" bottom="0.5118110236220472" header="0.5118110236220472" footer="0.5118110236220472"/>
  <pageSetup fitToHeight="2" horizontalDpi="200" verticalDpi="200" orientation="landscape" scale="50" r:id="rId2"/>
  <rowBreaks count="1" manualBreakCount="1">
    <brk id="70" max="13" man="1"/>
  </rowBreaks>
  <ignoredErrors>
    <ignoredError sqref="C14:N14 C16:K16 M16:M17 C17:K17 N56 B120:M120 N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Morgan</dc:creator>
  <cp:keywords/>
  <dc:description/>
  <cp:lastModifiedBy>Abhi</cp:lastModifiedBy>
  <cp:lastPrinted>2013-03-04T13:15:09Z</cp:lastPrinted>
  <dcterms:created xsi:type="dcterms:W3CDTF">2001-05-18T00:29:33Z</dcterms:created>
  <dcterms:modified xsi:type="dcterms:W3CDTF">2013-03-16T05:37:22Z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